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700EF7D89B3C6FE654664F69DFC4025CEA2C3026" xr6:coauthVersionLast="47" xr6:coauthVersionMax="47" xr10:uidLastSave="{6A66B57F-71F3-47EA-93D8-FAB37B34339F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<sst xmlns="http://schemas.openxmlformats.org/spreadsheetml/2006/main" count="51" uniqueCount="51">
  <si>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</si>
  <si>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</si>
  <si>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</si>
  <si>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</si>
  <si>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</si>
  <si>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</si>
  <si>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</si>
  <si>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</si>
  <si>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</si>
  <si>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</si>
  <si>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</si>
  <si>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</si>
  <si>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</si>
  <si>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</si>
  <si>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</si>
  <si>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</si>
  <si>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</si>
  <si>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</si>
  <si>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</si>
  <si>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</si>
  <si>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</si>
  <si>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</si>
  <si>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</si>
  <si>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</si>
  <si>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</si>
  <si>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</si>
  <si>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</si>
  <si>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</si>
  <si>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</si>
  <si>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</si>
  <si>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</si>
  <si>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025746</t>
  </si>
  <si>
    <t>LMM0331229</t>
  </si>
  <si>
    <t>CMA CGM</t>
  </si>
  <si>
    <t>VERDE</t>
  </si>
  <si>
    <t>DIMITRIS C</t>
  </si>
  <si>
    <t>042404</t>
  </si>
  <si>
    <t>HOLANDA</t>
  </si>
  <si>
    <t>23.10.2021</t>
  </si>
  <si>
    <t>TRIU 8726986</t>
  </si>
  <si>
    <t>003PL019444</t>
  </si>
  <si>
    <t>002AQ023686</t>
  </si>
  <si>
    <t>G6555064</t>
  </si>
  <si>
    <t>JAS6N00KW0</t>
  </si>
  <si>
    <t>JAS6N00TO0</t>
  </si>
  <si>
    <t>0003-0010612</t>
  </si>
  <si>
    <t>40'</t>
  </si>
  <si>
    <t>NEPTUNIA</t>
  </si>
  <si>
    <t>TPE</t>
  </si>
  <si>
    <t>23.10.21 02:10 HRS</t>
  </si>
  <si>
    <t>21371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</si>
</sst>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F5" sqref="F5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50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37</v>
      </c>
      <c r="C6" s="12" t="s">
        <v>18</v>
      </c>
      <c r="D6" s="16" t="s">
        <v>38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19280</v>
      </c>
      <c r="C10" s="4">
        <v>3744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19002.16</v>
      </c>
      <c r="L10" s="17">
        <f>+B10-K10</f>
        <v>277.84000000000015</v>
      </c>
      <c r="M10" s="18" t="str">
        <f>+IF(AND(L10&gt;=-$M$4, L10&lt;=$M$4), " ", "ALERTA")</f>
        <v xml:space="preserve"> </v>
      </c>
      <c r="N10" s="5">
        <v>24030</v>
      </c>
      <c r="O10" s="5">
        <v>4750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2021-10-24T05:32:20Z</dcterms:modified>
</cp:coreProperties>
</file>