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9104855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<sst xmlns="http://schemas.openxmlformats.org/spreadsheetml/2006/main" count="49" uniqueCount="49">
  <si>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</si>
  <si>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</si>
  <si>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</si>
  <si>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</si>
  <si>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</si>
  <si>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</si>
  <si>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</si>
  <si>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</si>
  <si>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</si>
  <si>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</si>
  <si>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</si>
  <si>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</si>
  <si>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</si>
  <si>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</si>
  <si>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</si>
  <si>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</si>
  <si>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</si>
  <si>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</si>
  <si>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</si>
  <si>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</si>
  <si>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</si>
  <si>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</si>
  <si>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</si>
  <si>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</si>
  <si>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</si>
  <si>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</si>
  <si>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</si>
  <si>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</si>
  <si>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</si>
  <si>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</si>
  <si>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</si>
  <si>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029128</t>
  </si>
  <si>
    <t>VERDE</t>
  </si>
  <si>
    <t>053482</t>
  </si>
  <si>
    <t>02.12.2021</t>
  </si>
  <si>
    <t>DIMITRIS C</t>
  </si>
  <si>
    <t>HPG</t>
  </si>
  <si>
    <t>69104855</t>
  </si>
  <si>
    <t>UACU 4770990</t>
  </si>
  <si>
    <t>003PL020600</t>
  </si>
  <si>
    <t>002AQ023175</t>
  </si>
  <si>
    <t>HLG0941367</t>
  </si>
  <si>
    <t>0003-0012512</t>
  </si>
  <si>
    <t>40'</t>
  </si>
  <si>
    <t>RANSA</t>
  </si>
  <si>
    <t>TPE</t>
  </si>
  <si>
    <t>02.12.21 16:25 HRS</t>
  </si>
  <si>
    <t>JCJ6N03MP0</t>
  </si>
  <si>
    <t>JCJ6N03MR0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</si>
</sst>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19200</v>
      </c>
      <c r="C10" s="4">
        <v>1872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47</v>
      </c>
      <c r="J10" s="2" t="s">
        <v>42</v>
      </c>
      <c r="K10" s="5">
        <v>19027.12</v>
      </c>
      <c r="L10" s="17">
        <f>+B10-K10</f>
        <v>172.88000000000102</v>
      </c>
      <c r="M10" s="18" t="str">
        <f>+IF(AND(L10&gt;=-$M$4, L10&lt;=$M$4), " ", "ALERTA")</f>
        <v xml:space="preserve"> </v>
      </c>
      <c r="N10" s="5">
        <v>23640</v>
      </c>
      <c r="O10" s="5">
        <v>4440</v>
      </c>
      <c r="P10" s="23" t="s">
        <v>43</v>
      </c>
      <c r="Q10" s="4" t="s">
        <v>44</v>
      </c>
      <c r="R10" s="4" t="s">
        <v>45</v>
      </c>
      <c r="S10" s="6" t="s">
        <v>46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2021-12-04T10:29:23Z</dcterms:modified>
</cp:coreProperties>
</file>