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886500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<sst xmlns="http://schemas.openxmlformats.org/spreadsheetml/2006/main" count="51" uniqueCount="51">
  <si>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</si>
  <si>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</si>
  <si>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</si>
  <si>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</si>
  <si>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</si>
  <si>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</si>
  <si>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</si>
  <si>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</si>
  <si>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</si>
  <si>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</si>
  <si>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</si>
  <si>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</si>
  <si>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</si>
  <si>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</si>
  <si>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</si>
  <si>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</si>
  <si>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</si>
  <si>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</si>
  <si>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</si>
  <si>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</si>
  <si>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</si>
  <si>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</si>
  <si>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</si>
  <si>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</si>
  <si>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</si>
  <si>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</si>
  <si>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</si>
  <si>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</si>
  <si>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</si>
  <si>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</si>
  <si>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</si>
  <si>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</si>
  <si>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</si>
  <si>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</si>
  <si>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</si>
  <si>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</si>
  <si>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061145</t>
  </si>
  <si>
    <t>HAPAG</t>
  </si>
  <si>
    <t>BOMAR CALAIS</t>
  </si>
  <si>
    <t>HOLANDA</t>
  </si>
  <si>
    <t>27/11.2022</t>
  </si>
  <si>
    <t>68865007</t>
  </si>
  <si>
    <t>048489</t>
  </si>
  <si>
    <t>HLXU 8734337</t>
  </si>
  <si>
    <t>2160 CAJAS</t>
  </si>
  <si>
    <t>003PL025790</t>
  </si>
  <si>
    <t>HLG0993359</t>
  </si>
  <si>
    <t>002AQ027353</t>
  </si>
  <si>
    <t>KEEQN01G30-KEEQN01GC0</t>
  </si>
  <si>
    <t>0003-0015216</t>
  </si>
  <si>
    <t>27/11/22 02:33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</si>
</sst>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42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20170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4480</v>
      </c>
      <c r="K8" s="10" t="s">
        <v>49</v>
      </c>
      <c r="L8" s="6">
        <v>19894.009999999998</v>
      </c>
      <c r="M8" s="11">
        <f>+B8-L8</f>
        <v>275.9900000000016</v>
      </c>
      <c r="N8" s="12" t="str">
        <f>+IF(OR(M8&gt;(L8*2.5%),M8&lt;-(L8*2.5%)),"ALERTA","")</f>
        <v/>
      </c>
      <c r="O8" s="6">
        <v>24650</v>
      </c>
      <c r="P8" s="13" t="s">
        <v>50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2022-11-27T14:59:28Z</dcterms:modified>
</cp:coreProperties>
</file>