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186501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<sst xmlns="http://schemas.openxmlformats.org/spreadsheetml/2006/main" count="50" uniqueCount="50">
  <si>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</si>
  <si>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</si>
  <si>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</si>
  <si>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</si>
  <si>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</si>
  <si>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</si>
  <si>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</si>
  <si>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</si>
  <si>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</si>
  <si>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</si>
  <si>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</si>
  <si>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</si>
  <si>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</si>
  <si>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</si>
  <si>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</si>
  <si>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</si>
  <si>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</si>
  <si>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</si>
  <si>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</si>
  <si>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</si>
  <si>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</si>
  <si>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</si>
  <si>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</si>
  <si>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</si>
  <si>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</si>
  <si>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</si>
  <si>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</si>
  <si>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</si>
  <si>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</si>
  <si>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</si>
  <si>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</si>
  <si>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</si>
  <si>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</si>
  <si>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</si>
  <si>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</si>
  <si>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</si>
  <si>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061138</t>
  </si>
  <si>
    <t>HAPAG</t>
  </si>
  <si>
    <t>BOMAR CALAIS</t>
  </si>
  <si>
    <t>HOLANDA</t>
  </si>
  <si>
    <t>61865015</t>
  </si>
  <si>
    <t>048485</t>
  </si>
  <si>
    <t>TCLU 1094105</t>
  </si>
  <si>
    <t>2392 CAJAS</t>
  </si>
  <si>
    <t>003PL025787</t>
  </si>
  <si>
    <t>HLG0993383</t>
  </si>
  <si>
    <t>002AQ027803</t>
  </si>
  <si>
    <t>0003-0015235</t>
  </si>
  <si>
    <t>27/11/22 12:26 HRS</t>
  </si>
  <si>
    <t>KEVQN012B0-KEVQN02H00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</si>
</sst>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12240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49</v>
      </c>
      <c r="J8" s="6">
        <v>4600</v>
      </c>
      <c r="K8" s="10" t="s">
        <v>47</v>
      </c>
      <c r="L8" s="6">
        <v>12228.32</v>
      </c>
      <c r="M8" s="11">
        <f>+B8-L8</f>
        <v>11.680000000000291</v>
      </c>
      <c r="N8" s="12" t="str">
        <f>+IF(OR(M8&gt;(L8*2.5%),M8&lt;-(L8*2.5%)),"ALERTA","")</f>
        <v/>
      </c>
      <c r="O8" s="6">
        <v>16840</v>
      </c>
      <c r="P8" s="13" t="s">
        <v>48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2022-11-28T04:35:41Z</dcterms:modified>
</cp:coreProperties>
</file>