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NOVIEMBRE 22\4TA SEMANA\MN BOMAR CALAIS V248N\ECOSAC BK 62531679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<sst xmlns="http://schemas.openxmlformats.org/spreadsheetml/2006/main" count="50" uniqueCount="50">
  <si>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</si>
  <si>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</si>
  <si>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</si>
  <si>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</si>
  <si>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</si>
  <si>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</si>
  <si>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</si>
  <si>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</si>
  <si>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</si>
  <si>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</si>
  <si>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</si>
  <si>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</si>
  <si>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</si>
  <si>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</si>
  <si>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</si>
  <si>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</si>
  <si>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</si>
  <si>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</si>
  <si>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</si>
  <si>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</si>
  <si>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</si>
  <si>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</si>
  <si>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</si>
  <si>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</si>
  <si>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</si>
  <si>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</si>
  <si>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</si>
  <si>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</si>
  <si>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</si>
  <si>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</si>
  <si>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</si>
  <si>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</si>
  <si>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</si>
  <si>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</si>
  <si>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</si>
  <si>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DPW</t>
  </si>
  <si>
    <t>061139</t>
  </si>
  <si>
    <t>HAPAG</t>
  </si>
  <si>
    <t>BOMAR CALAIS</t>
  </si>
  <si>
    <t>HOLANDA</t>
  </si>
  <si>
    <t>62531679</t>
  </si>
  <si>
    <t>048481</t>
  </si>
  <si>
    <t>LNXU 8450339</t>
  </si>
  <si>
    <t>003PL025719</t>
  </si>
  <si>
    <t>2160 CAJAS</t>
  </si>
  <si>
    <t>HLG0993368</t>
  </si>
  <si>
    <t>002AQ027361</t>
  </si>
  <si>
    <t>KEVQN013G0-KEVQN02GX0</t>
  </si>
  <si>
    <t>0003-0015230</t>
  </si>
  <si>
    <t>27/11/22 09:19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</si>
</sst>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44892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20290</v>
      </c>
      <c r="C8" s="17" t="s">
        <v>44</v>
      </c>
      <c r="D8" s="7" t="s">
        <v>43</v>
      </c>
      <c r="E8" s="7" t="s">
        <v>45</v>
      </c>
      <c r="F8" s="7" t="s">
        <v>46</v>
      </c>
      <c r="G8" s="7"/>
      <c r="H8" s="7"/>
      <c r="I8" s="7" t="s">
        <v>47</v>
      </c>
      <c r="J8" s="6">
        <v>4640</v>
      </c>
      <c r="K8" s="10" t="s">
        <v>48</v>
      </c>
      <c r="L8" s="6">
        <v>20304.41</v>
      </c>
      <c r="M8" s="11">
        <f>+B8-L8</f>
        <v>-14.409999999999854</v>
      </c>
      <c r="N8" s="12" t="str">
        <f>+IF(OR(M8&gt;(L8*2.5%),M8&lt;-(L8*2.5%)),"ALERTA","")</f>
        <v/>
      </c>
      <c r="O8" s="6">
        <v>24930</v>
      </c>
      <c r="P8" s="13" t="s">
        <v>49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2022-11-27T16:55:52Z</dcterms:modified>
</cp:coreProperties>
</file>