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119835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<sst xmlns="http://schemas.openxmlformats.org/spreadsheetml/2006/main" count="51" uniqueCount="51">
  <si>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</si>
  <si>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</si>
  <si>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</si>
  <si>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</si>
  <si>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</si>
  <si>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</si>
  <si>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</si>
  <si>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</si>
  <si>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</si>
  <si>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</si>
  <si>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</si>
  <si>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</si>
  <si>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</si>
  <si>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</si>
  <si>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</si>
  <si>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</si>
  <si>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</si>
  <si>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</si>
  <si>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</si>
  <si>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</si>
  <si>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</si>
  <si>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</si>
  <si>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</si>
  <si>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</si>
  <si>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</si>
  <si>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</si>
  <si>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</si>
  <si>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</si>
  <si>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</si>
  <si>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</si>
  <si>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</si>
  <si>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</si>
  <si>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</si>
  <si>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</si>
  <si>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</si>
  <si>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</si>
  <si>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061137</t>
  </si>
  <si>
    <t>HAPAG</t>
  </si>
  <si>
    <t>BOMAR CALAIS</t>
  </si>
  <si>
    <t>UK</t>
  </si>
  <si>
    <t>26.11.2022</t>
  </si>
  <si>
    <t>61198356</t>
  </si>
  <si>
    <t>048484</t>
  </si>
  <si>
    <t>GESU 9485524</t>
  </si>
  <si>
    <t>2392 CAJAS</t>
  </si>
  <si>
    <t>003PL025786</t>
  </si>
  <si>
    <t>HLG0993343</t>
  </si>
  <si>
    <t>002AQ027792</t>
  </si>
  <si>
    <t>KFX6N012V0-KFX6N02VA0</t>
  </si>
  <si>
    <t>0003-0015209</t>
  </si>
  <si>
    <t>26.11.2022 21:05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</si>
</sst>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14790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4580</v>
      </c>
      <c r="K8" s="10" t="s">
        <v>49</v>
      </c>
      <c r="L8" s="6">
        <v>14689.69</v>
      </c>
      <c r="M8" s="11">
        <f>+B8-L8</f>
        <v>100.30999999999949</v>
      </c>
      <c r="N8" s="12" t="str">
        <f>+IF(OR(M8&gt;(L8*2.5%),M8&lt;-(L8*2.5%)),"ALERTA","")</f>
        <v/>
      </c>
      <c r="O8" s="6">
        <v>19370</v>
      </c>
      <c r="P8" s="13" t="s">
        <v>50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2022-11-27T04:53:47Z</dcterms:modified>
</cp:coreProperties>
</file>