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76201028-862C-42F8-B1B3-6DD803048A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<sst xmlns="http://schemas.openxmlformats.org/spreadsheetml/2006/main" count="51" uniqueCount="51">
  <si>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</si>
  <si>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</si>
  <si>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</si>
  <si>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</si>
  <si>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</si>
  <si>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</si>
  <si>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</si>
  <si>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</si>
  <si>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</si>
  <si>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</si>
  <si>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</si>
  <si>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</si>
  <si>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</si>
  <si>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</si>
  <si>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</si>
  <si>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</si>
  <si>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</si>
  <si>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</si>
  <si>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</si>
  <si>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</si>
  <si>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</si>
  <si>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</si>
  <si>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</si>
  <si>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</si>
  <si>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</si>
  <si>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</si>
  <si>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</si>
  <si>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</si>
  <si>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</si>
  <si>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</si>
  <si>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</si>
  <si>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</si>
  <si>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</si>
  <si>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</si>
  <si>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</si>
  <si>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060713</t>
  </si>
  <si>
    <t>CMA</t>
  </si>
  <si>
    <t>ALEXANDRA</t>
  </si>
  <si>
    <t>HOLANDA</t>
  </si>
  <si>
    <t>19.11.2022</t>
  </si>
  <si>
    <t>047100</t>
  </si>
  <si>
    <t>LMM0385155</t>
  </si>
  <si>
    <t>TGHU 9951081</t>
  </si>
  <si>
    <t>H3163442/AEM071/CM072785</t>
  </si>
  <si>
    <t>002AQ028040</t>
  </si>
  <si>
    <t>KDF6N02JK0-KDF6N03PW0</t>
  </si>
  <si>
    <t>0003-0015090</t>
  </si>
  <si>
    <t>3744 CAJAS</t>
  </si>
  <si>
    <t>003PL025824</t>
  </si>
  <si>
    <t>19.11.22 14:42 HRS</t>
  </si>
  <si>
    <t xml:space="preserve">OP22 - 1718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</si>
</sst>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topLeftCell="I1" zoomScale="90" zoomScaleNormal="90" workbookViewId="0">
      <selection activeCell="E10" sqref="E10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33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40</v>
      </c>
      <c r="E3" s="2"/>
    </row>
    <row r="4" spans="1:21" s="1" customFormat="1" ht="25.05" customHeight="1" x14ac:dyDescent="0.3">
      <c r="A4" s="13" t="s">
        <v>15</v>
      </c>
      <c r="B4" s="7" t="s">
        <v>38</v>
      </c>
      <c r="C4" s="13" t="s">
        <v>18</v>
      </c>
      <c r="D4" s="19" t="s">
        <v>39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41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42</v>
      </c>
      <c r="B8" s="5">
        <v>19380</v>
      </c>
      <c r="C8" s="16" t="s">
        <v>47</v>
      </c>
      <c r="D8" s="6" t="s">
        <v>48</v>
      </c>
      <c r="E8" s="6" t="s">
        <v>43</v>
      </c>
      <c r="F8" s="6" t="s">
        <v>44</v>
      </c>
      <c r="G8" s="6"/>
      <c r="H8" s="6"/>
      <c r="I8" s="6" t="s">
        <v>45</v>
      </c>
      <c r="J8" s="5">
        <v>4570</v>
      </c>
      <c r="K8" s="9" t="s">
        <v>46</v>
      </c>
      <c r="L8" s="5">
        <v>19019.63</v>
      </c>
      <c r="M8" s="10">
        <f>+B8-L8</f>
        <v>360.36999999999898</v>
      </c>
      <c r="N8" s="11" t="str">
        <f>+IF(OR(M8&gt;(L8*2.5%),M8&lt;-(L8*2.5%)),"ALERTA","")</f>
        <v/>
      </c>
      <c r="O8" s="5">
        <v>23950</v>
      </c>
      <c r="P8" s="12" t="s">
        <v>49</v>
      </c>
      <c r="Q8" s="8">
        <v>40</v>
      </c>
      <c r="R8" s="7" t="s">
        <v>34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2022-11-21T02:35:47Z</dcterms:modified>
</cp:coreProperties>
</file>