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24030E66-4080-4FF3-84B5-DE8D2560F4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<sst xmlns="http://schemas.openxmlformats.org/spreadsheetml/2006/main" count="51" uniqueCount="51">
  <si>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</si>
  <si>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</si>
  <si>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</si>
  <si>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</si>
  <si>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</si>
  <si>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</si>
  <si>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</si>
  <si>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</si>
  <si>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</si>
  <si>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</si>
  <si>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</si>
  <si>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</si>
  <si>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</si>
  <si>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</si>
  <si>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</si>
  <si>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</si>
  <si>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</si>
  <si>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</si>
  <si>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</si>
  <si>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</si>
  <si>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</si>
  <si>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</si>
  <si>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</si>
  <si>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</si>
  <si>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</si>
  <si>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</si>
  <si>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</si>
  <si>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</si>
  <si>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</si>
  <si>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</si>
  <si>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</si>
  <si>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</si>
  <si>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</si>
  <si>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</si>
  <si>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</si>
  <si>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060411</t>
  </si>
  <si>
    <t>CMA</t>
  </si>
  <si>
    <t>NORDAMELIA</t>
  </si>
  <si>
    <t>UK</t>
  </si>
  <si>
    <t>046257</t>
  </si>
  <si>
    <t>17.11.2022</t>
  </si>
  <si>
    <t>LMM0384075</t>
  </si>
  <si>
    <t>SZLU 9224771</t>
  </si>
  <si>
    <t>2392 CAJAS</t>
  </si>
  <si>
    <t>003PL025770</t>
  </si>
  <si>
    <t>H3165632/AEK559/CM072375</t>
  </si>
  <si>
    <t>002AQ027271</t>
  </si>
  <si>
    <t>KEN6N00CA0-KEN6N00CB0</t>
  </si>
  <si>
    <t>0003-0015003</t>
  </si>
  <si>
    <t>17.11.22 17:53 HRS</t>
  </si>
  <si>
    <t xml:space="preserve">OP22 - 1612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</si>
</sst>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35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20" t="s">
        <v>33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39</v>
      </c>
      <c r="E3" s="2"/>
    </row>
    <row r="4" spans="1:21" s="1" customFormat="1" ht="25.05" customHeight="1" x14ac:dyDescent="0.3">
      <c r="A4" s="13" t="s">
        <v>15</v>
      </c>
      <c r="B4" s="7" t="s">
        <v>38</v>
      </c>
      <c r="C4" s="13" t="s">
        <v>18</v>
      </c>
      <c r="D4" s="19" t="s">
        <v>40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41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42</v>
      </c>
      <c r="B8" s="5">
        <v>14830</v>
      </c>
      <c r="C8" s="16" t="s">
        <v>43</v>
      </c>
      <c r="D8" s="6" t="s">
        <v>44</v>
      </c>
      <c r="E8" s="6" t="s">
        <v>45</v>
      </c>
      <c r="F8" s="6" t="s">
        <v>46</v>
      </c>
      <c r="G8" s="6"/>
      <c r="H8" s="6"/>
      <c r="I8" s="6" t="s">
        <v>47</v>
      </c>
      <c r="J8" s="5">
        <v>4720</v>
      </c>
      <c r="K8" s="9" t="s">
        <v>48</v>
      </c>
      <c r="L8" s="5">
        <v>14902.58</v>
      </c>
      <c r="M8" s="10">
        <f>+B8-L8</f>
        <v>-72.579999999999927</v>
      </c>
      <c r="N8" s="11" t="str">
        <f>+IF(OR(M8&gt;(L8*2.5%),M8&lt;-(L8*2.5%)),"ALERTA","")</f>
        <v/>
      </c>
      <c r="O8" s="5">
        <v>19550</v>
      </c>
      <c r="P8" s="12" t="s">
        <v>49</v>
      </c>
      <c r="Q8" s="8">
        <v>40</v>
      </c>
      <c r="R8" s="7" t="s">
        <v>34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2022-11-18T16:28:16Z</dcterms:modified>
</cp:coreProperties>
</file>