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799F2409-07BA-4CF2-9D7A-378C77AD46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<sst xmlns="http://schemas.openxmlformats.org/spreadsheetml/2006/main" count="52" uniqueCount="52">
  <si>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</si>
  <si>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</si>
  <si>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</si>
  <si>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</si>
  <si>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</si>
  <si>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</si>
  <si>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</si>
  <si>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</si>
  <si>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</si>
  <si>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</si>
  <si>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</si>
  <si>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</si>
  <si>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</si>
  <si>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</si>
  <si>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</si>
  <si>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</si>
  <si>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</si>
  <si>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</si>
  <si>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</si>
  <si>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</si>
  <si>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</si>
  <si>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</si>
  <si>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</si>
  <si>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</si>
  <si>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</si>
  <si>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</si>
  <si>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</si>
  <si>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</si>
  <si>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</si>
  <si>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</si>
  <si>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</si>
  <si>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</si>
  <si>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</si>
  <si>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</si>
  <si>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</si>
  <si>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060404</t>
  </si>
  <si>
    <t>CMA</t>
  </si>
  <si>
    <t>NORDAMELIA</t>
  </si>
  <si>
    <t>UK</t>
  </si>
  <si>
    <t>17.11.2022</t>
  </si>
  <si>
    <t>LMM0384077</t>
  </si>
  <si>
    <t>046256</t>
  </si>
  <si>
    <t>TEMU 9574258</t>
  </si>
  <si>
    <t>1872 CAJAS</t>
  </si>
  <si>
    <t>003PL025761</t>
  </si>
  <si>
    <t>H3165511/AEK619/CM072886</t>
  </si>
  <si>
    <t>002AQ025933</t>
  </si>
  <si>
    <t>KFX6N05RA0-KFX6N02T80</t>
  </si>
  <si>
    <t>0003-0015008</t>
  </si>
  <si>
    <t xml:space="preserve"> </t>
  </si>
  <si>
    <t>17.11.22 15:37 HRS</t>
  </si>
  <si>
    <t xml:space="preserve">OP22 – 1614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</si>
</sst>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12" sqref="D12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  <c r="I3" s="1" t="s">
        <v>49</v>
      </c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51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19190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19139.439999999999</v>
      </c>
      <c r="M8" s="11">
        <f>+B8-L8</f>
        <v>50.56000000000131</v>
      </c>
      <c r="N8" s="12" t="str">
        <f>+IF(OR(M8&gt;(L8*2.5%),M8&lt;-(L8*2.5%)),"ALERTA","")</f>
        <v/>
      </c>
      <c r="O8" s="6">
        <v>23810</v>
      </c>
      <c r="P8" s="13" t="s">
        <v>50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2022-11-18T16:01:45Z</dcterms:modified>
</cp:coreProperties>
</file>