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C5F9E589-82F6-4967-8A76-4A4973D7EC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<sst xmlns="http://schemas.openxmlformats.org/spreadsheetml/2006/main" count="51" uniqueCount="51">
  <si>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</si>
  <si>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</si>
  <si>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</si>
  <si>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</si>
  <si>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</si>
  <si>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</si>
  <si>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</si>
  <si>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</si>
  <si>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</si>
  <si>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</si>
  <si>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</si>
  <si>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</si>
  <si>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</si>
  <si>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</si>
  <si>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</si>
  <si>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</si>
  <si>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</si>
  <si>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</si>
  <si>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</si>
  <si>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</si>
  <si>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</si>
  <si>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</si>
  <si>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</si>
  <si>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</si>
  <si>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</si>
  <si>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</si>
  <si>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</si>
  <si>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</si>
  <si>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</si>
  <si>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</si>
  <si>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</si>
  <si>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</si>
  <si>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</si>
  <si>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059754</t>
  </si>
  <si>
    <t>CMA</t>
  </si>
  <si>
    <t>KATHERINE</t>
  </si>
  <si>
    <t>ESPAÑA</t>
  </si>
  <si>
    <t>LMM0383963</t>
  </si>
  <si>
    <t>10.11.2022</t>
  </si>
  <si>
    <t>044150</t>
  </si>
  <si>
    <t>VERDE</t>
  </si>
  <si>
    <t>APRU 6122023</t>
  </si>
  <si>
    <t>2280 CAJAS</t>
  </si>
  <si>
    <t>003PL025864</t>
  </si>
  <si>
    <t>002AQ026975</t>
  </si>
  <si>
    <t>0003-0014786</t>
  </si>
  <si>
    <t>10.11.22 12:05 HRS</t>
  </si>
  <si>
    <t>DPW</t>
  </si>
  <si>
    <t>KEM6N059V0-KEN6N00810</t>
  </si>
  <si>
    <t>H3165655/AEM336/CM071071</t>
  </si>
  <si>
    <t xml:space="preserve">OP22 – 1368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</si>
</sst>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.21875" style="4" customWidth="1" outlineLevel="1"/>
    <col min="6" max="8" width="15.77734375" style="4" customWidth="1" outlineLevel="1"/>
    <col min="9" max="9" width="25.88671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33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20" t="s">
        <v>40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39</v>
      </c>
      <c r="E3" s="2"/>
    </row>
    <row r="4" spans="1:21" s="1" customFormat="1" ht="25.05" customHeight="1" x14ac:dyDescent="0.3">
      <c r="A4" s="13" t="s">
        <v>15</v>
      </c>
      <c r="B4" s="7" t="s">
        <v>36</v>
      </c>
      <c r="C4" s="13" t="s">
        <v>18</v>
      </c>
      <c r="D4" s="19" t="s">
        <v>38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37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41</v>
      </c>
      <c r="B8" s="5">
        <v>19560</v>
      </c>
      <c r="C8" s="16" t="s">
        <v>42</v>
      </c>
      <c r="D8" s="6" t="s">
        <v>43</v>
      </c>
      <c r="E8" s="6" t="s">
        <v>49</v>
      </c>
      <c r="F8" s="6" t="s">
        <v>44</v>
      </c>
      <c r="G8" s="6"/>
      <c r="H8" s="6"/>
      <c r="I8" s="6" t="s">
        <v>48</v>
      </c>
      <c r="J8" s="5">
        <v>4580</v>
      </c>
      <c r="K8" s="9" t="s">
        <v>45</v>
      </c>
      <c r="L8" s="5">
        <v>19403.2</v>
      </c>
      <c r="M8" s="10">
        <f>+B8-L8</f>
        <v>156.79999999999927</v>
      </c>
      <c r="N8" s="11" t="str">
        <f>+IF(OR(M8&gt;(L8*2.5%),M8&lt;-(L8*2.5%)),"ALERTA","")</f>
        <v/>
      </c>
      <c r="O8" s="5">
        <v>24140</v>
      </c>
      <c r="P8" s="12" t="s">
        <v>46</v>
      </c>
      <c r="Q8" s="8">
        <v>40</v>
      </c>
      <c r="R8" s="7" t="s">
        <v>47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2022-11-11T16:16:05Z</dcterms:modified>
</cp:coreProperties>
</file>