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4A111722-289C-4348-A9AE-AB2655746B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<sst xmlns="http://schemas.openxmlformats.org/spreadsheetml/2006/main" count="51" uniqueCount="51">
  <si>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</si>
  <si>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</si>
  <si>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</si>
  <si>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</si>
  <si>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</si>
  <si>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</si>
  <si>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</si>
  <si>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</si>
  <si>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</si>
  <si>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</si>
  <si>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</si>
  <si>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</si>
  <si>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</si>
  <si>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</si>
  <si>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</si>
  <si>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</si>
  <si>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</si>
  <si>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</si>
  <si>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</si>
  <si>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</si>
  <si>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</si>
  <si>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</si>
  <si>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</si>
  <si>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</si>
  <si>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</si>
  <si>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</si>
  <si>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</si>
  <si>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</si>
  <si>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</si>
  <si>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</si>
  <si>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</si>
  <si>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</si>
  <si>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</si>
  <si>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</si>
  <si>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</si>
  <si>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058779</t>
  </si>
  <si>
    <t>CMA CGM</t>
  </si>
  <si>
    <t>OLIVIA I</t>
  </si>
  <si>
    <t>ALEMANIA</t>
  </si>
  <si>
    <t>041047</t>
  </si>
  <si>
    <t>29.10.2022</t>
  </si>
  <si>
    <t>LMM0381491</t>
  </si>
  <si>
    <t>CGMU 9389513</t>
  </si>
  <si>
    <t>003PL025439</t>
  </si>
  <si>
    <t>2392 CAJAS</t>
  </si>
  <si>
    <t>H3163169/AEM181/CM072225</t>
  </si>
  <si>
    <t>002AQ029117</t>
  </si>
  <si>
    <t>KB66N02G00-KB66N02FT0</t>
  </si>
  <si>
    <t>0003-0014403</t>
  </si>
  <si>
    <t>29.10.22 18:07 HRS</t>
  </si>
  <si>
    <t>OP22 – 0974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</si>
</sst>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C11" sqref="C11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2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42</v>
      </c>
      <c r="B8" s="5">
        <v>14750</v>
      </c>
      <c r="C8" s="17" t="s">
        <v>44</v>
      </c>
      <c r="D8" s="7" t="s">
        <v>43</v>
      </c>
      <c r="E8" s="7" t="s">
        <v>45</v>
      </c>
      <c r="F8" s="7" t="s">
        <v>46</v>
      </c>
      <c r="G8" s="7"/>
      <c r="H8" s="7"/>
      <c r="I8" s="7" t="s">
        <v>47</v>
      </c>
      <c r="J8" s="6">
        <v>4610</v>
      </c>
      <c r="K8" s="10" t="s">
        <v>48</v>
      </c>
      <c r="L8" s="6">
        <v>14751.88</v>
      </c>
      <c r="M8" s="11">
        <f>+B8-L8</f>
        <v>-1.8799999999991996</v>
      </c>
      <c r="N8" s="12" t="str">
        <f>+IF(OR(M8&gt;(L8*2.5%),M8&lt;-(L8*2.5%)),"ALERTA","")</f>
        <v/>
      </c>
      <c r="O8" s="6">
        <v>19360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2022-10-31T00:16:11Z</dcterms:modified>
</cp:coreProperties>
</file>