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104AC3E00FCF808AE66A73E9CCC9513F66F5D4D1" xr6:coauthVersionLast="47" xr6:coauthVersionMax="47" xr10:uidLastSave="{55225A2A-F31F-4CAF-9E20-E36955C0BD18}"/>
  <bookViews>
    <workbookView xWindow="-120" yWindow="0" windowWidth="13755" windowHeight="753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<sst xmlns="http://schemas.openxmlformats.org/spreadsheetml/2006/main" count="51" uniqueCount="51">
  <si>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</si>
  <si>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</si>
  <si>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</si>
  <si>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</si>
  <si>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</si>
  <si>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</si>
  <si>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</si>
  <si>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</si>
  <si>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</si>
  <si>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</si>
  <si>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</si>
  <si>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</si>
  <si>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</si>
  <si>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</si>
  <si>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</si>
  <si>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</si>
  <si>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</si>
  <si>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</si>
  <si>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</si>
  <si>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</si>
  <si>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</si>
  <si>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</si>
  <si>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</si>
  <si>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</si>
  <si>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</si>
  <si>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</si>
  <si>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</si>
  <si>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</si>
  <si>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</si>
  <si>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</si>
  <si>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</si>
  <si>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</si>
  <si>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</si>
  <si>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</si>
  <si>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DPW</t>
  </si>
  <si>
    <t>HOLANDA</t>
  </si>
  <si>
    <t>ALEXANDRA</t>
  </si>
  <si>
    <t>CMA</t>
  </si>
  <si>
    <t>060561</t>
  </si>
  <si>
    <t>046764</t>
  </si>
  <si>
    <t>18.11.2022</t>
  </si>
  <si>
    <t>LMM0385143</t>
  </si>
  <si>
    <t>CGMU 5274603</t>
  </si>
  <si>
    <t>2392 CAJAS</t>
  </si>
  <si>
    <t>003PL025818</t>
  </si>
  <si>
    <t>H3164039/AEL241/CM069065</t>
  </si>
  <si>
    <t>002AQ027103</t>
  </si>
  <si>
    <t>KFX6N02GH0-KFX6N02GD0</t>
  </si>
  <si>
    <t>0003-0015048</t>
  </si>
  <si>
    <t>18.11.22 12:19 HRS</t>
  </si>
  <si>
    <t>22-1663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</si>
</sst>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32.5703125" style="4" customWidth="1" outlineLevel="1"/>
    <col min="6" max="8" width="15.7109375" style="4" customWidth="1" outlineLevel="1"/>
    <col min="9" max="9" width="33.57031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38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33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36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35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41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14870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4580</v>
      </c>
      <c r="K8" s="10" t="s">
        <v>48</v>
      </c>
      <c r="L8" s="6">
        <v>14845.17</v>
      </c>
      <c r="M8" s="11">
        <f>+B8-L8</f>
        <v>24.829999999999927</v>
      </c>
      <c r="N8" s="12" t="str">
        <f>+IF(OR(M8&gt;(L8*2.5%),M8&lt;-(L8*2.5%)),"ALERTA","")</f>
        <v/>
      </c>
      <c r="O8" s="6">
        <v>19450</v>
      </c>
      <c r="P8" s="13" t="s">
        <v>49</v>
      </c>
      <c r="Q8" s="9">
        <v>40</v>
      </c>
      <c r="R8" s="8" t="s">
        <v>34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2022-11-19T19:31:55Z</dcterms:modified>
</cp:coreProperties>
</file>