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0FEA8D40A2D2E5A6146B73E9CCC9514AE651DB7B" xr6:coauthVersionLast="47" xr6:coauthVersionMax="47" xr10:uidLastSave="{33EB2DCA-FFDC-4AF6-B387-59630EE8516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<sst xmlns="http://schemas.openxmlformats.org/spreadsheetml/2006/main" count="51" uniqueCount="51">
  <si>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</si>
  <si>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</si>
  <si>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</si>
  <si>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</si>
  <si>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</si>
  <si>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</si>
  <si>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</si>
  <si>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</si>
  <si>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</si>
  <si>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</si>
  <si>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</si>
  <si>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</si>
  <si>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</si>
  <si>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</si>
  <si>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</si>
  <si>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</si>
  <si>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</si>
  <si>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</si>
  <si>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</si>
  <si>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</si>
  <si>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</si>
  <si>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</si>
  <si>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</si>
  <si>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</si>
  <si>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</si>
  <si>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</si>
  <si>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</si>
  <si>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</si>
  <si>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</si>
  <si>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</si>
  <si>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</si>
  <si>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</si>
  <si>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</si>
  <si>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</si>
  <si>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</si>
  <si>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060407</t>
  </si>
  <si>
    <t>CMA</t>
  </si>
  <si>
    <t>NORDAMELIA</t>
  </si>
  <si>
    <t>UK</t>
  </si>
  <si>
    <t>046252</t>
  </si>
  <si>
    <t>17.11.2022</t>
  </si>
  <si>
    <t>LMM0384076</t>
  </si>
  <si>
    <t>TEMU 9414964</t>
  </si>
  <si>
    <t>2392 CAJAS</t>
  </si>
  <si>
    <t>003PL025822</t>
  </si>
  <si>
    <t>H3162755/AEK701/CM071204</t>
  </si>
  <si>
    <t>002AQ027966</t>
  </si>
  <si>
    <t>0003-0015019</t>
  </si>
  <si>
    <t>17.11.22 19:32 HRS</t>
  </si>
  <si>
    <t>KFX6N065Q0-KFX6N06Q80</t>
  </si>
  <si>
    <t>22-1613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</si>
</sst>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14710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49</v>
      </c>
      <c r="J8" s="6">
        <v>4630</v>
      </c>
      <c r="K8" s="10" t="s">
        <v>47</v>
      </c>
      <c r="L8" s="6">
        <v>14902.58</v>
      </c>
      <c r="M8" s="11">
        <f>+B8-L8</f>
        <v>-192.57999999999993</v>
      </c>
      <c r="N8" s="12" t="str">
        <f>+IF(OR(M8&gt;(L8*2.5%),M8&lt;-(L8*2.5%)),"ALERTA","")</f>
        <v/>
      </c>
      <c r="O8" s="6">
        <v>19340</v>
      </c>
      <c r="P8" s="13" t="s">
        <v>48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2022-11-18T17:15:00Z</dcterms:modified>
</cp:coreProperties>
</file>