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AnaLucíaRodriguez(PL\OneDrive - Port Logistics\Escritorio\"/>
    </mc:Choice>
  </mc:AlternateContent>
  <xr:revisionPtr revIDLastSave="0" documentId="13_ncr:1_{7A44AA36-1FEF-4EBC-856D-1111D3A80D1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<sst xmlns="http://schemas.openxmlformats.org/spreadsheetml/2006/main" count="51" uniqueCount="51">
  <si>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</si>
  <si>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</si>
  <si>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</si>
  <si>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</si>
  <si>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</si>
  <si>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</si>
  <si>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</si>
  <si>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</si>
  <si>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</si>
  <si>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</si>
  <si>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</si>
  <si>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</si>
  <si>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</si>
  <si>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</si>
  <si>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</si>
  <si>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</si>
  <si>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</si>
  <si>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</si>
  <si>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</si>
  <si>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</si>
  <si>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</si>
  <si>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</si>
  <si>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</si>
  <si>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</si>
  <si>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</si>
  <si>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</si>
  <si>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</si>
  <si>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</si>
  <si>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</si>
  <si>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</si>
  <si>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</si>
  <si>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</si>
  <si>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</si>
  <si>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060064</t>
  </si>
  <si>
    <t>CMA</t>
  </si>
  <si>
    <t>KATHERINE</t>
  </si>
  <si>
    <t>UK</t>
  </si>
  <si>
    <t>LMM0384485</t>
  </si>
  <si>
    <t>14.11.2022</t>
  </si>
  <si>
    <t>045557</t>
  </si>
  <si>
    <t>VERDE</t>
  </si>
  <si>
    <t>TRIU 8014810</t>
  </si>
  <si>
    <t>2392 CAJAS</t>
  </si>
  <si>
    <t>003PL025891</t>
  </si>
  <si>
    <t>H3171346/AER579/CM073640</t>
  </si>
  <si>
    <t>002AQ028600</t>
  </si>
  <si>
    <t>KEM6N04AW0-KEM6N03HE0</t>
  </si>
  <si>
    <t>0003-0014914</t>
  </si>
  <si>
    <t>14.11.22 14:40 HRS</t>
  </si>
  <si>
    <t>DPW</t>
  </si>
  <si>
    <t>22-1521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</si>
</sst>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9.7109375" style="4" customWidth="1" outlineLevel="1"/>
    <col min="6" max="8" width="15.7109375" style="4" customWidth="1" outlineLevel="1"/>
    <col min="9" max="9" width="28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12210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4630</v>
      </c>
      <c r="K8" s="10" t="s">
        <v>47</v>
      </c>
      <c r="L8" s="6">
        <v>12163.74</v>
      </c>
      <c r="M8" s="11">
        <f>+B8-L8</f>
        <v>46.260000000000218</v>
      </c>
      <c r="N8" s="12" t="str">
        <f>+IF(OR(M8&gt;(L8*2.5%),M8&lt;-(L8*2.5%)),"ALERTA","")</f>
        <v/>
      </c>
      <c r="O8" s="6">
        <v>16840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2022-11-15T12:35:38Z</dcterms:modified>
</cp:coreProperties>
</file>