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239C9C701F46DA914122BAD15CC94186D6B3CA8A" xr6:coauthVersionLast="47" xr6:coauthVersionMax="47" xr10:uidLastSave="{B898171F-878C-495B-9551-49548A135CEE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<sst xmlns="http://schemas.openxmlformats.org/spreadsheetml/2006/main" count="51" uniqueCount="51">
  <si>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</si>
  <si>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</si>
  <si>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</si>
  <si>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</si>
  <si>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</si>
  <si>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</si>
  <si>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</si>
  <si>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</si>
  <si>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</si>
  <si>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</si>
  <si>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</si>
  <si>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</si>
  <si>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</si>
  <si>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</si>
  <si>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</si>
  <si>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</si>
  <si>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</si>
  <si>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</si>
  <si>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</si>
  <si>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</si>
  <si>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</si>
  <si>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</si>
  <si>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</si>
  <si>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</si>
  <si>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</si>
  <si>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</si>
  <si>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</si>
  <si>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</si>
  <si>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</si>
  <si>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</si>
  <si>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</si>
  <si>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</si>
  <si>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</si>
  <si>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059776</t>
  </si>
  <si>
    <t>CMA</t>
  </si>
  <si>
    <t>KATHERINE</t>
  </si>
  <si>
    <t>ESPAÑA</t>
  </si>
  <si>
    <t>LMM0383967</t>
  </si>
  <si>
    <t>10.11.2022</t>
  </si>
  <si>
    <t>044169</t>
  </si>
  <si>
    <t>VERDE</t>
  </si>
  <si>
    <t>TEMU 9580369</t>
  </si>
  <si>
    <t>2392 CAJAS</t>
  </si>
  <si>
    <t>003PL025866</t>
  </si>
  <si>
    <t>H3163919/AEL496/.CM073170</t>
  </si>
  <si>
    <t>KEN6N004TD-KEN6N003P0</t>
  </si>
  <si>
    <t>0003-0014798</t>
  </si>
  <si>
    <t>10.11.22 15:48 HRS</t>
  </si>
  <si>
    <t>DPW</t>
  </si>
  <si>
    <t>002AQ028622</t>
  </si>
  <si>
    <t>22-1373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</si>
</sst>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26.140625" style="4" customWidth="1" outlineLevel="1"/>
    <col min="6" max="8" width="15.7109375" style="4" customWidth="1" outlineLevel="1"/>
    <col min="9" max="9" width="30.42578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33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34</v>
      </c>
      <c r="C2" s="14" t="s">
        <v>12</v>
      </c>
      <c r="D2" s="8" t="s">
        <v>40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35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36</v>
      </c>
      <c r="C4" s="14" t="s">
        <v>18</v>
      </c>
      <c r="D4" s="21" t="s">
        <v>38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37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41</v>
      </c>
      <c r="B8" s="5">
        <v>14740</v>
      </c>
      <c r="C8" s="17" t="s">
        <v>42</v>
      </c>
      <c r="D8" s="7" t="s">
        <v>43</v>
      </c>
      <c r="E8" s="7" t="s">
        <v>44</v>
      </c>
      <c r="F8" s="7" t="s">
        <v>49</v>
      </c>
      <c r="G8" s="7"/>
      <c r="H8" s="7"/>
      <c r="I8" s="7" t="s">
        <v>45</v>
      </c>
      <c r="J8" s="6">
        <v>4620</v>
      </c>
      <c r="K8" s="10" t="s">
        <v>46</v>
      </c>
      <c r="L8" s="6">
        <v>14902.58</v>
      </c>
      <c r="M8" s="11">
        <f>+B8-L8</f>
        <v>-162.57999999999993</v>
      </c>
      <c r="N8" s="12" t="str">
        <f>+IF(OR(M8&gt;(L8*2.5%),M8&lt;-(L8*2.5%)),"ALERTA","")</f>
        <v/>
      </c>
      <c r="O8" s="6">
        <v>19360</v>
      </c>
      <c r="P8" s="13" t="s">
        <v>47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2022-11-11T16:42:44Z</dcterms:modified>
</cp:coreProperties>
</file>