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DB4C64EB115B9AC1C1303D45A229CDEC464D" xr6:coauthVersionLast="47" xr6:coauthVersionMax="47" xr10:uidLastSave="{FF3BA515-0C54-4A6D-96BC-9A52D9A46266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<sst xmlns="http://schemas.openxmlformats.org/spreadsheetml/2006/main" count="52" uniqueCount="52">
  <si>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</si>
  <si>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</si>
  <si>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</si>
  <si>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</si>
  <si>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</si>
  <si>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</si>
  <si>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</si>
  <si>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</si>
  <si>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</si>
  <si>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</si>
  <si>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</si>
  <si>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</si>
  <si>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</si>
  <si>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</si>
  <si>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</si>
  <si>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</si>
  <si>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</si>
  <si>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</si>
  <si>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</si>
  <si>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</si>
  <si>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</si>
  <si>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</si>
  <si>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</si>
  <si>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</si>
  <si>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</si>
  <si>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</si>
  <si>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</si>
  <si>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</si>
  <si>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</si>
  <si>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</si>
  <si>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</si>
  <si>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</si>
  <si>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</si>
  <si>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</si>
  <si>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</si>
  <si>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058851</t>
  </si>
  <si>
    <t>CMA CGM</t>
  </si>
  <si>
    <t>OLIVIA I</t>
  </si>
  <si>
    <t>CHINA</t>
  </si>
  <si>
    <t>041049</t>
  </si>
  <si>
    <t>30.10.2022</t>
  </si>
  <si>
    <t>LMM0381902</t>
  </si>
  <si>
    <t>TTNU 8696779</t>
  </si>
  <si>
    <t>3600 CAJAS</t>
  </si>
  <si>
    <t>003PL025476</t>
  </si>
  <si>
    <t>H3165536/AEM164/CM069207</t>
  </si>
  <si>
    <t>002AQ026170</t>
  </si>
  <si>
    <t>325853</t>
  </si>
  <si>
    <t>KEMQN06AM0-KEMQN072Y0</t>
  </si>
  <si>
    <t>0003-0014447</t>
  </si>
  <si>
    <t>30.10.22 14:24 HRS</t>
  </si>
  <si>
    <t>22-1026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</si>
</sst>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17240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/>
      <c r="I8" s="7" t="s">
        <v>48</v>
      </c>
      <c r="J8" s="6">
        <v>4460</v>
      </c>
      <c r="K8" s="10" t="s">
        <v>49</v>
      </c>
      <c r="L8" s="6">
        <v>17304.89</v>
      </c>
      <c r="M8" s="11">
        <f>+B8-L8</f>
        <v>-64.889999999999418</v>
      </c>
      <c r="N8" s="12" t="str">
        <f>+IF(OR(M8&gt;(L8*2.5%),M8&lt;-(L8*2.5%)),"ALERTA","")</f>
        <v/>
      </c>
      <c r="O8" s="6">
        <v>21700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2022-10-31T14:02:11Z</dcterms:modified>
</cp:coreProperties>
</file>