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6568B430E9A6BF7EB0E1498940A41BAAC0ECA6E0" xr6:coauthVersionLast="47" xr6:coauthVersionMax="47" xr10:uidLastSave="{6331E0A2-A70F-4958-8869-C90C98CFF9B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<sst xmlns="http://schemas.openxmlformats.org/spreadsheetml/2006/main" count="52" uniqueCount="52">
  <si>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</si>
  <si>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</si>
  <si>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</si>
  <si>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</si>
  <si>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</si>
  <si>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</si>
  <si>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</si>
  <si>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</si>
  <si>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</si>
  <si>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</si>
  <si>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</si>
  <si>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</si>
  <si>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</si>
  <si>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</si>
  <si>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</si>
  <si>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</si>
  <si>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</si>
  <si>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</si>
  <si>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</si>
  <si>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</si>
  <si>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</si>
  <si>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</si>
  <si>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</si>
  <si>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</si>
  <si>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</si>
  <si>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</si>
  <si>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</si>
  <si>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</si>
  <si>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</si>
  <si>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</si>
  <si>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</si>
  <si>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</si>
  <si>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</si>
  <si>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</si>
  <si>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</si>
  <si>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058845</t>
  </si>
  <si>
    <t xml:space="preserve">CMA CGM </t>
  </si>
  <si>
    <t>OLIVIA I</t>
  </si>
  <si>
    <t>HONG KONG</t>
  </si>
  <si>
    <t>041010</t>
  </si>
  <si>
    <t>30.10.2022</t>
  </si>
  <si>
    <t>LMM0381555</t>
  </si>
  <si>
    <t>SEKU 9247741</t>
  </si>
  <si>
    <t>2280 CAJAS</t>
  </si>
  <si>
    <t>003PL025437</t>
  </si>
  <si>
    <t>H3163036/AEM204/CM070039</t>
  </si>
  <si>
    <t>002AQ026597</t>
  </si>
  <si>
    <t>KB66N02SJ0-KB66N02SW0</t>
  </si>
  <si>
    <t>0003-0014445</t>
  </si>
  <si>
    <t>30.10.22 13:41 HRS</t>
  </si>
  <si>
    <t>325572</t>
  </si>
  <si>
    <t>22-1022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</si>
</sst>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19420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50</v>
      </c>
      <c r="H8" s="7"/>
      <c r="I8" s="7" t="s">
        <v>47</v>
      </c>
      <c r="J8" s="6">
        <v>4560</v>
      </c>
      <c r="K8" s="10" t="s">
        <v>48</v>
      </c>
      <c r="L8" s="6">
        <v>19539.650000000001</v>
      </c>
      <c r="M8" s="11">
        <f>+B8-L8</f>
        <v>-119.65000000000146</v>
      </c>
      <c r="N8" s="12" t="str">
        <f>+IF(OR(M8&gt;(L8*2.5%),M8&lt;-(L8*2.5%)),"ALERTA","")</f>
        <v/>
      </c>
      <c r="O8" s="6">
        <v>23980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2022-10-31T13:46:31Z</dcterms:modified>
</cp:coreProperties>
</file>