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C343C94A5452D6DE0D1C163C933F349CBEC4626" xr6:coauthVersionLast="47" xr6:coauthVersionMax="47" xr10:uidLastSave="{EF559058-AE50-498E-8EEE-BAD1E87CE0EA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<sst xmlns="http://schemas.openxmlformats.org/spreadsheetml/2006/main" count="51" uniqueCount="51">
  <si>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</si>
  <si>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</si>
  <si>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</si>
  <si>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</si>
  <si>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</si>
  <si>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</si>
  <si>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</si>
  <si>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</si>
  <si>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</si>
  <si>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</si>
  <si>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</si>
  <si>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</si>
  <si>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</si>
  <si>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</si>
  <si>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</si>
  <si>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</si>
  <si>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</si>
  <si>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</si>
  <si>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</si>
  <si>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</si>
  <si>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</si>
  <si>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</si>
  <si>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</si>
  <si>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</si>
  <si>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</si>
  <si>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</si>
  <si>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</si>
  <si>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</si>
  <si>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</si>
  <si>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</si>
  <si>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</si>
  <si>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</si>
  <si>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</si>
  <si>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</si>
  <si>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</si>
  <si>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058786</t>
  </si>
  <si>
    <t>CMA CGM</t>
  </si>
  <si>
    <t>OLIVIA I</t>
  </si>
  <si>
    <t>UK</t>
  </si>
  <si>
    <t>041048</t>
  </si>
  <si>
    <t>29.10.2022</t>
  </si>
  <si>
    <t>LMM0381504</t>
  </si>
  <si>
    <t>CGMU 5139774</t>
  </si>
  <si>
    <t>3534 CAJAS</t>
  </si>
  <si>
    <t>003PL025433</t>
  </si>
  <si>
    <t>H3165548/AEM037/CM072993</t>
  </si>
  <si>
    <t>002AQ026270</t>
  </si>
  <si>
    <t>KAS6N04X60-KAS6N04350</t>
  </si>
  <si>
    <t>0003-0014375</t>
  </si>
  <si>
    <t>29.10.22 15:56 HRS</t>
  </si>
  <si>
    <t>22-0976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</si>
</sst>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18060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4600</v>
      </c>
      <c r="K8" s="10" t="s">
        <v>48</v>
      </c>
      <c r="L8" s="6">
        <v>17997.46</v>
      </c>
      <c r="M8" s="11">
        <f>+B8-L8</f>
        <v>62.540000000000873</v>
      </c>
      <c r="N8" s="12" t="str">
        <f>+IF(OR(M8&gt;(L8*2.5%),M8&lt;-(L8*2.5%)),"ALERTA","")</f>
        <v/>
      </c>
      <c r="O8" s="6">
        <v>22660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2022-10-31T01:36:45Z</dcterms:modified>
</cp:coreProperties>
</file>