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Y 0DVDWN1MA\ECOSAC BK LMM0382713\"/>
    </mc:Choice>
  </mc:AlternateContent>
  <bookViews>
    <workbookView xWindow="0" yWindow="0" windowWidth="15345" windowHeight="373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<sst xmlns="http://schemas.openxmlformats.org/spreadsheetml/2006/main" count="51" uniqueCount="51">
  <si>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</si>
  <si>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</si>
  <si>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</si>
  <si>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</si>
  <si>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</si>
  <si>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</si>
  <si>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</si>
  <si>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</si>
  <si>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</si>
  <si>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</si>
  <si>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</si>
  <si>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</si>
  <si>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</si>
  <si>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</si>
  <si>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</si>
  <si>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</si>
  <si>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</si>
  <si>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</si>
  <si>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</si>
  <si>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</si>
  <si>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</si>
  <si>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</si>
  <si>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</si>
  <si>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</si>
  <si>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</si>
  <si>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</si>
  <si>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</si>
  <si>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</si>
  <si>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</si>
  <si>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</si>
  <si>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</si>
  <si>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</si>
  <si>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</si>
  <si>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</si>
  <si>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</si>
  <si>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</si>
  <si>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059084</t>
  </si>
  <si>
    <t>CMA</t>
  </si>
  <si>
    <t>MARY</t>
  </si>
  <si>
    <t>UK</t>
  </si>
  <si>
    <t>03.11.2022</t>
  </si>
  <si>
    <t>042187</t>
  </si>
  <si>
    <t>LMM0382713</t>
  </si>
  <si>
    <t>SEGU 9412841</t>
  </si>
  <si>
    <t>1872 CAJAS</t>
  </si>
  <si>
    <t>003PL025472</t>
  </si>
  <si>
    <t>H3163682/AEL987/CM069341</t>
  </si>
  <si>
    <t>002AQ026246</t>
  </si>
  <si>
    <t>KEMQN08ZD0-KEMQN099J0</t>
  </si>
  <si>
    <t>0003-0014571</t>
  </si>
  <si>
    <t>03.11.22 15:00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</si>
</sst>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U8" sqref="U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18990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4620</v>
      </c>
      <c r="K8" s="10" t="s">
        <v>49</v>
      </c>
      <c r="L8" s="6">
        <v>19139.439999999999</v>
      </c>
      <c r="M8" s="11">
        <f>+B8-L8</f>
        <v>-149.43999999999869</v>
      </c>
      <c r="N8" s="12" t="str">
        <f>+IF(OR(M8&gt;(L8*2.5%),M8&lt;-(L8*2.5%)),"ALERTA","")</f>
        <v/>
      </c>
      <c r="O8" s="6">
        <v>23610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2022-11-04T04:16:36Z</dcterms:modified>
</cp:coreProperties>
</file>