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AnaLucíaRodriguez(PL\OneDrive - Port Logistics\Escritorio\"/>
    </mc:Choice>
  </mc:AlternateContent>
  <xr:revisionPtr revIDLastSave="0" documentId="13_ncr:1_{8B606F4F-645B-491C-B45B-5E73ADF20A6B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<sst xmlns="http://schemas.openxmlformats.org/spreadsheetml/2006/main" count="51" uniqueCount="51">
  <si>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</si>
  <si>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</si>
  <si>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</si>
  <si>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</si>
  <si>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</si>
  <si>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</si>
  <si>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</si>
  <si>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</si>
  <si>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</si>
  <si>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</si>
  <si>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</si>
  <si>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</si>
  <si>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</si>
  <si>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</si>
  <si>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</si>
  <si>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</si>
  <si>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</si>
  <si>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</si>
  <si>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</si>
  <si>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</si>
  <si>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</si>
  <si>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</si>
  <si>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</si>
  <si>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</si>
  <si>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</si>
  <si>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</si>
  <si>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</si>
  <si>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</si>
  <si>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</si>
  <si>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</si>
  <si>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</si>
  <si>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</si>
  <si>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</si>
  <si>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060169</t>
  </si>
  <si>
    <t>CMA</t>
  </si>
  <si>
    <t>NORDAMELIA</t>
  </si>
  <si>
    <t>HOLANDA</t>
  </si>
  <si>
    <t>LMM0384067</t>
  </si>
  <si>
    <t>15.11.2022</t>
  </si>
  <si>
    <t>045651</t>
  </si>
  <si>
    <t>VERDE</t>
  </si>
  <si>
    <t>TRIU 8078733</t>
  </si>
  <si>
    <t>2280 CAJAS</t>
  </si>
  <si>
    <t>003PL025883</t>
  </si>
  <si>
    <t>H3164045/AEM655/CM070600</t>
  </si>
  <si>
    <t>002AQ027085</t>
  </si>
  <si>
    <t>KDH6N06340-KDH6N06CW0</t>
  </si>
  <si>
    <t>0003-0014967</t>
  </si>
  <si>
    <t>15.11.22 20:47 HRS</t>
  </si>
  <si>
    <t>DPW</t>
  </si>
  <si>
    <t>22-1564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</si>
</sst>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29.42578125" style="4" customWidth="1" outlineLevel="1"/>
    <col min="6" max="8" width="15.7109375" style="4" customWidth="1" outlineLevel="1"/>
    <col min="9" max="9" width="32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33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34</v>
      </c>
      <c r="C2" s="14" t="s">
        <v>12</v>
      </c>
      <c r="D2" s="8" t="s">
        <v>40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35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36</v>
      </c>
      <c r="C4" s="14" t="s">
        <v>18</v>
      </c>
      <c r="D4" s="21" t="s">
        <v>38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37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41</v>
      </c>
      <c r="B8" s="5">
        <v>20580</v>
      </c>
      <c r="C8" s="17" t="s">
        <v>42</v>
      </c>
      <c r="D8" s="7" t="s">
        <v>43</v>
      </c>
      <c r="E8" s="7" t="s">
        <v>44</v>
      </c>
      <c r="F8" s="7" t="s">
        <v>45</v>
      </c>
      <c r="G8" s="7"/>
      <c r="H8" s="7"/>
      <c r="I8" s="7" t="s">
        <v>46</v>
      </c>
      <c r="J8" s="6">
        <v>4630</v>
      </c>
      <c r="K8" s="10" t="s">
        <v>47</v>
      </c>
      <c r="L8" s="6">
        <v>20471.38</v>
      </c>
      <c r="M8" s="11">
        <f>+B8-L8</f>
        <v>108.61999999999898</v>
      </c>
      <c r="N8" s="12" t="str">
        <f>+IF(OR(M8&gt;(L8*2.5%),M8&lt;-(L8*2.5%)),"ALERTA","")</f>
        <v/>
      </c>
      <c r="O8" s="6">
        <v>25210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2022-11-16T15:54:04Z</dcterms:modified>
</cp:coreProperties>
</file>