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65680D8043CB9A42A2C0CD1532FBDCE8D1ECA69B" xr6:coauthVersionLast="47" xr6:coauthVersionMax="47" xr10:uidLastSave="{2130CB2B-D928-4C1F-A0D7-0C97E5DCAB79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<sst xmlns="http://schemas.openxmlformats.org/spreadsheetml/2006/main" count="50" uniqueCount="50">
  <si>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</si>
  <si>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</si>
  <si>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</si>
  <si>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</si>
  <si>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</si>
  <si>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</si>
  <si>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</si>
  <si>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</si>
  <si>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</si>
  <si>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</si>
  <si>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</si>
  <si>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</si>
  <si>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</si>
  <si>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</si>
  <si>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</si>
  <si>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</si>
  <si>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</si>
  <si>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</si>
  <si>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</si>
  <si>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</si>
  <si>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</si>
  <si>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</si>
  <si>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</si>
  <si>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</si>
  <si>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</si>
  <si>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</si>
  <si>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</si>
  <si>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</si>
  <si>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</si>
  <si>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</si>
  <si>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</si>
  <si>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</si>
  <si>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</si>
  <si>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</si>
  <si>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</si>
  <si>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LMM0380764</t>
  </si>
  <si>
    <t>TRIU 8939596</t>
  </si>
  <si>
    <t>0003-0014019</t>
  </si>
  <si>
    <t>057852</t>
  </si>
  <si>
    <t>CMA CGM</t>
  </si>
  <si>
    <t>MATHILDE SCHULTE</t>
  </si>
  <si>
    <t>HOLANDA</t>
  </si>
  <si>
    <t>20.10.2022</t>
  </si>
  <si>
    <t>038397</t>
  </si>
  <si>
    <t>003PL022822</t>
  </si>
  <si>
    <t>H3165607/AEL124/CM069390</t>
  </si>
  <si>
    <t>002AQ028263</t>
  </si>
  <si>
    <t>KEMQN02160-KEMQN02550</t>
  </si>
  <si>
    <t>20.10.22 12:13 HRS</t>
  </si>
  <si>
    <t>22-0661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</si>
</sst>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F3" sqref="F3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38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40</v>
      </c>
      <c r="C3" s="14" t="s">
        <v>23</v>
      </c>
      <c r="D3" s="20" t="s">
        <v>43</v>
      </c>
      <c r="E3" s="2"/>
    </row>
    <row r="4" spans="1:21" s="1" customFormat="1" ht="25.15" customHeight="1" x14ac:dyDescent="0.25">
      <c r="A4" s="14" t="s">
        <v>15</v>
      </c>
      <c r="B4" s="8" t="s">
        <v>41</v>
      </c>
      <c r="C4" s="14" t="s">
        <v>18</v>
      </c>
      <c r="D4" s="21" t="s">
        <v>42</v>
      </c>
      <c r="H4" s="3"/>
    </row>
    <row r="5" spans="1:21" s="1" customFormat="1" ht="19.899999999999999" customHeight="1" x14ac:dyDescent="0.25">
      <c r="A5" s="14" t="s">
        <v>0</v>
      </c>
      <c r="B5" s="8" t="s">
        <v>49</v>
      </c>
      <c r="C5" s="14" t="s">
        <v>1</v>
      </c>
      <c r="D5" s="20" t="s">
        <v>35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36</v>
      </c>
      <c r="B8" s="5">
        <v>19770</v>
      </c>
      <c r="C8" s="17">
        <v>2160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4630</v>
      </c>
      <c r="K8" s="10" t="s">
        <v>37</v>
      </c>
      <c r="L8" s="6">
        <v>20040.89</v>
      </c>
      <c r="M8" s="11">
        <f>+B8-L8</f>
        <v>-270.88999999999942</v>
      </c>
      <c r="N8" s="12" t="str">
        <f>+IF(OR(M8&gt;(L8*2.5%),M8&lt;-(L8*2.5%)),"ALERTA","")</f>
        <v/>
      </c>
      <c r="O8" s="6">
        <v>24400</v>
      </c>
      <c r="P8" s="13" t="s">
        <v>48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2022-10-21T14:13:42Z</dcterms:modified>
</cp:coreProperties>
</file>