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2" documentId="11_656853006E0D29676241CAE8EB5681CAC4ECA955" xr6:coauthVersionLast="47" xr6:coauthVersionMax="47" xr10:uidLastSave="{63648A62-9679-42A2-9E4F-2EC088E02EAD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<sst xmlns="http://schemas.openxmlformats.org/spreadsheetml/2006/main" count="50" uniqueCount="49">
  <si>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</si>
  <si>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</si>
  <si>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</si>
  <si>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</si>
  <si>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</si>
  <si>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</si>
  <si>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</si>
  <si>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</si>
  <si>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</si>
  <si>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</si>
  <si>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</si>
  <si>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</si>
  <si>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</si>
  <si>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</si>
  <si>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</si>
  <si>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</si>
  <si>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</si>
  <si>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</si>
  <si>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</si>
  <si>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</si>
  <si>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</si>
  <si>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</si>
  <si>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</si>
  <si>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</si>
  <si>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</si>
  <si>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</si>
  <si>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</si>
  <si>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</si>
  <si>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</si>
  <si>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</si>
  <si>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</si>
  <si>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</si>
  <si>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</si>
  <si>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</si>
  <si>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</si>
  <si>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058051</t>
  </si>
  <si>
    <t>ARSOS 79</t>
  </si>
  <si>
    <t>CANADA</t>
  </si>
  <si>
    <t>PER7380858A</t>
  </si>
  <si>
    <t>TTNU 8431390</t>
  </si>
  <si>
    <t>0003-0014070</t>
  </si>
  <si>
    <t>21.10.22 14:39 HRS</t>
  </si>
  <si>
    <t>038698</t>
  </si>
  <si>
    <t>003PL022926</t>
  </si>
  <si>
    <t>G2798541</t>
  </si>
  <si>
    <t>002AQ026914</t>
  </si>
  <si>
    <t>KEMQN00B40-KEMQN00C90</t>
  </si>
  <si>
    <t>SEABOARD</t>
  </si>
  <si>
    <t>22-0720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</si>
</sst>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9" sqref="E9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47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42</v>
      </c>
      <c r="E3" s="2"/>
    </row>
    <row r="4" spans="1:21" s="1" customFormat="1" ht="25.15" customHeight="1" x14ac:dyDescent="0.25">
      <c r="A4" s="14" t="s">
        <v>15</v>
      </c>
      <c r="B4" s="8" t="s">
        <v>37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48</v>
      </c>
      <c r="C5" s="14" t="s">
        <v>1</v>
      </c>
      <c r="D5" s="20" t="s">
        <v>38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39</v>
      </c>
      <c r="B8" s="5">
        <v>16870</v>
      </c>
      <c r="C8" s="17">
        <v>1700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4640</v>
      </c>
      <c r="K8" s="10" t="s">
        <v>40</v>
      </c>
      <c r="L8" s="6">
        <v>16862.330000000002</v>
      </c>
      <c r="M8" s="11">
        <f>+B8-L8</f>
        <v>7.6699999999982538</v>
      </c>
      <c r="N8" s="12" t="str">
        <f>+IF(OR(M8&gt;(L8*2.5%),M8&lt;-(L8*2.5%)),"ALERTA","")</f>
        <v/>
      </c>
      <c r="O8" s="6">
        <v>21510</v>
      </c>
      <c r="P8" s="13" t="s">
        <v>41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2022-10-22T12:16:16Z</dcterms:modified>
</cp:coreProperties>
</file>