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ECE77D8F7B125BF526A73E9CCC951F76E460265" xr6:coauthVersionLast="47" xr6:coauthVersionMax="47" xr10:uidLastSave="{2387BB6E-6E40-43FF-96E9-6D03510697F4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<sst xmlns="http://schemas.openxmlformats.org/spreadsheetml/2006/main" count="51" uniqueCount="51">
  <si>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</si>
  <si>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</si>
  <si>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</si>
  <si>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</si>
  <si>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</si>
  <si>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</si>
  <si>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</si>
  <si>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</si>
  <si>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</si>
  <si>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</si>
  <si>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</si>
  <si>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</si>
  <si>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</si>
  <si>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</si>
  <si>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</si>
  <si>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</si>
  <si>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</si>
  <si>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</si>
  <si>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</si>
  <si>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</si>
  <si>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</si>
  <si>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</si>
  <si>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</si>
  <si>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</si>
  <si>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</si>
  <si>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</si>
  <si>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</si>
  <si>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</si>
  <si>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</si>
  <si>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</si>
  <si>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</si>
  <si>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</si>
  <si>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</si>
  <si>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</si>
  <si>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</si>
  <si>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060555</t>
  </si>
  <si>
    <t>CMA</t>
  </si>
  <si>
    <t>ALEXANDRA</t>
  </si>
  <si>
    <t>UK</t>
  </si>
  <si>
    <t>LMM0385162</t>
  </si>
  <si>
    <t>18.11.2022</t>
  </si>
  <si>
    <t>046704</t>
  </si>
  <si>
    <t>TTNU 8159131</t>
  </si>
  <si>
    <t>2392 CAJAS</t>
  </si>
  <si>
    <t>003PL025809</t>
  </si>
  <si>
    <t>H3164177/AEM520/CM069052</t>
  </si>
  <si>
    <t>002AQ027291</t>
  </si>
  <si>
    <t>KFX6N00J40-KFX6N00JJ0</t>
  </si>
  <si>
    <t>0003-0015050</t>
  </si>
  <si>
    <t>18.11.22 13:16 HRS</t>
  </si>
  <si>
    <t>22-1669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</si>
</sst>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39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12270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4640</v>
      </c>
      <c r="K8" s="10" t="s">
        <v>48</v>
      </c>
      <c r="L8" s="6">
        <v>12163.74</v>
      </c>
      <c r="M8" s="11">
        <f>+B8-L8</f>
        <v>106.26000000000022</v>
      </c>
      <c r="N8" s="12" t="str">
        <f>+IF(OR(M8&gt;(L8*2.5%),M8&lt;-(L8*2.5%)),"ALERTA","")</f>
        <v/>
      </c>
      <c r="O8" s="6">
        <v>16910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2022-11-19T18:27:09Z</dcterms:modified>
</cp:coreProperties>
</file>